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Website Design How " sheetId="1" r:id="rId1"/>
  </sheets>
  <calcPr calcId="0"/>
</workbook>
</file>

<file path=xl/calcChain.xml><?xml version="1.0" encoding="utf-8"?>
<calcChain xmlns="http://schemas.openxmlformats.org/spreadsheetml/2006/main">
  <c r="B11" i="1"/>
  <c r="B13"/>
  <c r="B21"/>
  <c r="B22"/>
  <c r="B23"/>
  <c r="B24"/>
  <c r="B26"/>
  <c r="B35"/>
  <c r="B36"/>
  <c r="B37"/>
  <c r="B38"/>
  <c r="B40"/>
  <c r="B49"/>
</calcChain>
</file>

<file path=xl/sharedStrings.xml><?xml version="1.0" encoding="utf-8"?>
<sst xmlns="http://schemas.openxmlformats.org/spreadsheetml/2006/main" count="249" uniqueCount="135">
  <si>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</si>
  <si>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</si>
  <si>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</si>
  <si>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</si>
  <si>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</si>
  <si>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</si>
  <si>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</si>
  <si>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</si>
  <si>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</si>
  <si>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</si>
  <si>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</si>
  <si>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</si>
  <si>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How to Design a Website - Start a Website</t>
  </si>
  <si>
    <t>http://www.youtube.com/watch?v=xhy4aljvLyc</t>
  </si>
  <si>
    <t>Yes</t>
  </si>
  <si>
    <t>Howto</t>
  </si>
  <si>
    <t>blogofchrismccann</t>
  </si>
  <si>
    <t>How To Create / Make A Website In 10 Min!</t>
  </si>
  <si>
    <t>http://www.youtube.com/watch?v=y-yQZK2kzCc</t>
  </si>
  <si>
    <t>No</t>
  </si>
  <si>
    <t>Education</t>
  </si>
  <si>
    <t>aimlocale</t>
  </si>
  <si>
    <t>How To Design a Website using Adobe Fireworks</t>
  </si>
  <si>
    <t>http://www.youtube.com/watch?v=70XwnXB1nXw</t>
  </si>
  <si>
    <t>People</t>
  </si>
  <si>
    <t>mlwebco</t>
  </si>
  <si>
    <t>How To Make A Website in Under 15 mins - Step By Step</t>
  </si>
  <si>
    <t>http://www.youtube.com/watch?v=WE1tXYgNi3Q</t>
  </si>
  <si>
    <t>openwebsitetutorials</t>
  </si>
  <si>
    <t>How To Make/Design A Website For Free *For Beginners* *Long 30 minutes!!!*</t>
  </si>
  <si>
    <t>http://www.youtube.com/watch?v=pC8KGpMxuYo</t>
  </si>
  <si>
    <t>vvcomphelpvv</t>
  </si>
  <si>
    <t>How To Make a Wordpress Website - 2012 - AMAZING!</t>
  </si>
  <si>
    <t>http://www.youtube.com/watch?v=8Jv47_VIBOQ</t>
  </si>
  <si>
    <t>conutant</t>
  </si>
  <si>
    <t>How To Design A Website</t>
  </si>
  <si>
    <t>http://www.youtube.com/watch?v=gR-V_CZMFJA</t>
  </si>
  <si>
    <t>webdesignprint</t>
  </si>
  <si>
    <t>How to Create a Website - Tutorial for Beginners</t>
  </si>
  <si>
    <t>http://www.youtube.com/watch?v=pTHc5wB-u8w</t>
  </si>
  <si>
    <t>lisa3876</t>
  </si>
  <si>
    <t>The Brand Edition</t>
  </si>
  <si>
    <t>http://www.youtube.com/watch?v=CPtayDzQJkQ</t>
  </si>
  <si>
    <t>Shows</t>
  </si>
  <si>
    <t>thisweekin</t>
  </si>
  <si>
    <t>http://www.youtube.com/watch?v=dGpj9l3cBfo</t>
  </si>
  <si>
    <t>LIONS CLUB 1.1 - WEB DESIGN - How to make a website from scratch with WordPress WITHOUT CODING, free</t>
  </si>
  <si>
    <t>http://www.youtube.com/watch?v=K71QUKFBW2U</t>
  </si>
  <si>
    <t>mikeomarlionsclub</t>
  </si>
  <si>
    <t>http://www.youtube.com/watch?v=rvoHt1TwhlI</t>
  </si>
  <si>
    <t>Is CSS and Website Design a Fashion Statement? | Idea Channel | PBS</t>
  </si>
  <si>
    <t>http://www.youtube.com/watch?v=6akcfoJ05Aw</t>
  </si>
  <si>
    <t>pbsideachannel</t>
  </si>
  <si>
    <t>1 - Introduction to Dreamweaver CS5 - Part 1</t>
  </si>
  <si>
    <t>http://www.youtube.com/watch?v=XMZARc_GdLE</t>
  </si>
  <si>
    <t>createthenet</t>
  </si>
  <si>
    <t>How To Build A Perfect Website</t>
  </si>
  <si>
    <t>http://www.youtube.com/watch?v=FGFTYtwOiyc</t>
  </si>
  <si>
    <t>How To Create an Online Store (ecommerce) - EASY! - 2012</t>
  </si>
  <si>
    <t>http://www.youtube.com/watch?v=wHwcbJI3Ryc</t>
  </si>
  <si>
    <t>Crazy Kid Shows You How To Make A Free Website &amp; Remove Branding</t>
  </si>
  <si>
    <t>http://www.youtube.com/watch?v=RZ-HOePn1VI</t>
  </si>
  <si>
    <t>moneymakingallan</t>
  </si>
  <si>
    <t>How to Create a Joomla Website</t>
  </si>
  <si>
    <t>http://www.youtube.com/watch?v=x1aV1C55ZX0</t>
  </si>
  <si>
    <t>Tech</t>
  </si>
  <si>
    <t>0z7VAtmVDhDeL_u-jdaBCQ</t>
  </si>
  <si>
    <t>How to Master Project Management</t>
  </si>
  <si>
    <t>http://www.youtube.com/watch?v=4x3wlokNvJY</t>
  </si>
  <si>
    <t>http://www.youtube.com/watch?v=zIvzDAokPFA</t>
  </si>
  <si>
    <t>http://www.youtube.com/watch?v=P8QQ_WMX2x8</t>
  </si>
  <si>
    <t>http://www.youtube.com/watch?v=HzMPEZ32Atc</t>
  </si>
  <si>
    <t>http://www.youtube.com/watch?v=brlR8QAD-Bc</t>
  </si>
  <si>
    <t>How To Build A WordPress Website -2012 Simple Step-by-Step</t>
  </si>
  <si>
    <t>http://www.youtube.com/watch?v=jfpV_JcMxDg</t>
  </si>
  <si>
    <t>News</t>
  </si>
  <si>
    <t>modofac007</t>
  </si>
  <si>
    <t>http://www.youtube.com/watch?v=SywTy1GZYw0</t>
  </si>
  <si>
    <t>What Makes For Good Design?</t>
  </si>
  <si>
    <t>http://www.youtube.com/watch?v=6zzlEYrj-zw</t>
  </si>
  <si>
    <t>BGT's Tutorials - How to make a website with google sites</t>
  </si>
  <si>
    <t>http://www.youtube.com/watch?v=OdwQb4WO0A4</t>
  </si>
  <si>
    <t>bgtracker</t>
  </si>
  <si>
    <t>Tutorial: How to design a transistor circuit that controls low-power devices</t>
  </si>
  <si>
    <t>http://www.youtube.com/watch?v=8DMZSxS-xVc</t>
  </si>
  <si>
    <t>bkraz333</t>
  </si>
  <si>
    <t>How to Design a Resume</t>
  </si>
  <si>
    <t>http://www.youtube.com/watch?v=gKl-aGY6TrI</t>
  </si>
  <si>
    <t>xperpetualmotion</t>
  </si>
  <si>
    <t>How to Create a Herringbone Wire Wrapped Bead</t>
  </si>
  <si>
    <t>http://www.youtube.com/watch?v=9zGFyRglJ3E</t>
  </si>
  <si>
    <t>beadaholique</t>
  </si>
  <si>
    <t>html and css Tutorial - 33 - How to design website (Part 1)</t>
  </si>
  <si>
    <t>http://www.youtube.com/watch?v=y6ffYYgZitA</t>
  </si>
  <si>
    <t>websofttutorials</t>
  </si>
  <si>
    <t>How To Create a Mobile Website based on Interesting Mobile Facts</t>
  </si>
  <si>
    <t>http://www.youtube.com/watch?v=dBidQVy43bs</t>
  </si>
  <si>
    <t>mobilejuice2012</t>
  </si>
  <si>
    <t>How to draw a shirt design | Graphics Graffiti and Illustration</t>
  </si>
  <si>
    <t>http://www.youtube.com/watch?v=3CpZtixDw9k</t>
  </si>
  <si>
    <t>drawingdesigningtuts</t>
  </si>
  <si>
    <t>http://www.youtube.com/watch?v=hvoe25f6ZHI</t>
  </si>
  <si>
    <t>http://www.youtube.com/watch?v=NvQeQr7KSgs</t>
  </si>
  <si>
    <t>http://www.youtube.com/watch?v=KI-_ZVKPySc</t>
  </si>
  <si>
    <t>http://www.youtube.com/watch?v=Subs-ix7cNU</t>
  </si>
  <si>
    <t>Design, Traffic, &amp; Monetization: Website Success in 2013</t>
  </si>
  <si>
    <t>http://www.youtube.com/watch?v=3B5FXrlVvNg</t>
  </si>
  <si>
    <t>sheersocial</t>
  </si>
  <si>
    <t>http://www.youtube.com/watch?v=lJYqxb4YcKU</t>
  </si>
  <si>
    <t>Web Design 101: Visual Design Basics</t>
  </si>
  <si>
    <t>http://www.youtube.com/watch?v=urUiFFUHaEE</t>
  </si>
  <si>
    <t>Web Design 101: Design Production Basics</t>
  </si>
  <si>
    <t>http://www.youtube.com/watch?v=cdhLOIMltEc</t>
  </si>
  <si>
    <t>Bald Caps, DIY Tutorial : Backyard FX</t>
  </si>
  <si>
    <t>http://www.youtube.com/watch?v=pat8SS06-0M</t>
  </si>
  <si>
    <t>indymogul</t>
  </si>
  <si>
    <t>The Power of Words</t>
  </si>
  <si>
    <t>http://www.youtube.com/watch?v=Hzgzim5m7oU</t>
  </si>
  <si>
    <t>Film</t>
  </si>
  <si>
    <t>purplecontent</t>
  </si>
  <si>
    <t>Web Design 101: Development Basics</t>
  </si>
  <si>
    <t>http://www.youtube.com/watch?v=m0Ve263Tyxo</t>
  </si>
  <si>
    <t>- Web Design - Web Design 102: Intermediate Design Production - Creative Workflow</t>
  </si>
  <si>
    <t>http://www.youtube.com/watch?v=UmtVP5Glv9s</t>
  </si>
  <si>
    <t>Live Website Redesign: The Meet &amp; Greet""</t>
  </si>
  <si>
    <t>http://www.youtube.com/watch?v=fo8f0YD-SXE</t>
  </si>
  <si>
    <t>How to easily create a membership site with Wordpress.</t>
  </si>
  <si>
    <t>http://www.youtube.com/watch?v=qtEJrDVaGwA</t>
  </si>
  <si>
    <t>Z5YsOveJ3-ObZ7RhHTBnLA</t>
  </si>
  <si>
    <t>http://www.youtube.com/watch?v=nUCuM5rmg1M</t>
  </si>
  <si>
    <t>How to use layer styles to create a simple logo | Photoshop CS6</t>
  </si>
  <si>
    <t>http://www.youtube.com/watch?v=MUqTlWFc7Kg</t>
  </si>
  <si>
    <t>alexkvazos</t>
  </si>
  <si>
    <t>html and css Tutorial - 34 - how to design wesite (Part 2)</t>
  </si>
  <si>
    <t>http://www.youtube.com/watch?v=-IQRocbHjSI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</si>
</sst>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16094</v>
      </c>
      <c r="F2">
        <v>20</v>
      </c>
      <c r="G2">
        <v>0</v>
      </c>
      <c r="H2" s="1">
        <v>41144.589432870373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85780</v>
      </c>
      <c r="F3">
        <v>201</v>
      </c>
      <c r="G3">
        <v>0</v>
      </c>
      <c r="H3" s="1">
        <v>41053.585243055553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14</v>
      </c>
      <c r="E4">
        <v>191137</v>
      </c>
      <c r="F4">
        <v>145</v>
      </c>
      <c r="G4">
        <v>0</v>
      </c>
      <c r="H4" s="1">
        <v>40034.983043981483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14</v>
      </c>
      <c r="E5">
        <v>121469</v>
      </c>
      <c r="F5">
        <v>1194</v>
      </c>
      <c r="G5">
        <v>0</v>
      </c>
      <c r="H5" s="1">
        <v>41210.423275462963</v>
      </c>
      <c r="J5" t="s">
        <v>15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14</v>
      </c>
      <c r="E6">
        <v>664919</v>
      </c>
      <c r="F6">
        <v>2165</v>
      </c>
      <c r="G6">
        <v>0</v>
      </c>
      <c r="H6" s="1">
        <v>39909.197083333333</v>
      </c>
      <c r="J6" t="s">
        <v>15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14</v>
      </c>
      <c r="E7">
        <v>401523</v>
      </c>
      <c r="F7">
        <v>2175</v>
      </c>
      <c r="G7">
        <v>0</v>
      </c>
      <c r="H7" s="1">
        <v>41033.371493055558</v>
      </c>
      <c r="J7" t="s">
        <v>20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14</v>
      </c>
      <c r="E8">
        <v>72926</v>
      </c>
      <c r="F8">
        <v>27</v>
      </c>
      <c r="G8">
        <v>0</v>
      </c>
      <c r="H8" s="1">
        <v>39937.067557870374</v>
      </c>
      <c r="J8" t="s">
        <v>15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14</v>
      </c>
      <c r="E9">
        <v>1306981</v>
      </c>
      <c r="F9">
        <v>783</v>
      </c>
      <c r="G9">
        <v>0</v>
      </c>
      <c r="H9" s="1">
        <v>39329.199456018519</v>
      </c>
      <c r="J9" t="s">
        <v>15</v>
      </c>
      <c r="K9" t="s">
        <v>40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14</v>
      </c>
      <c r="E10">
        <v>13001</v>
      </c>
      <c r="F10">
        <v>39</v>
      </c>
      <c r="G10">
        <v>0</v>
      </c>
      <c r="H10" s="1">
        <v>40555.446805555555</v>
      </c>
      <c r="J10" t="s">
        <v>43</v>
      </c>
      <c r="K10" t="s">
        <v>44</v>
      </c>
      <c r="L10" t="b">
        <v>0</v>
      </c>
    </row>
    <row r="11" spans="1:12">
      <c r="A11">
        <v>10</v>
      </c>
      <c r="B11" t="e">
        <f>- Web Design - How To Get A Job In Web Design</f>
        <v>#NAME?</v>
      </c>
      <c r="C11" t="s">
        <v>45</v>
      </c>
      <c r="D11" t="s">
        <v>14</v>
      </c>
      <c r="E11">
        <v>15177</v>
      </c>
      <c r="F11">
        <v>74</v>
      </c>
      <c r="G11">
        <v>0</v>
      </c>
      <c r="H11" s="1">
        <v>40913.312071759261</v>
      </c>
      <c r="J11" t="s">
        <v>43</v>
      </c>
      <c r="K11" t="s">
        <v>44</v>
      </c>
      <c r="L11" t="b">
        <v>0</v>
      </c>
    </row>
    <row r="12" spans="1:12">
      <c r="A12">
        <v>11</v>
      </c>
      <c r="B12" t="s">
        <v>46</v>
      </c>
      <c r="C12" t="s">
        <v>47</v>
      </c>
      <c r="D12" t="s">
        <v>14</v>
      </c>
      <c r="E12">
        <v>74180</v>
      </c>
      <c r="F12">
        <v>7</v>
      </c>
      <c r="G12">
        <v>0</v>
      </c>
      <c r="H12" s="1">
        <v>40962.397499999999</v>
      </c>
      <c r="J12" t="s">
        <v>15</v>
      </c>
      <c r="K12" t="s">
        <v>48</v>
      </c>
      <c r="L12" t="b">
        <v>0</v>
      </c>
    </row>
    <row r="13" spans="1:12">
      <c r="A13">
        <v>12</v>
      </c>
      <c r="B13" t="e">
        <f>- Web Design - How To Build A Web Team</f>
        <v>#NAME?</v>
      </c>
      <c r="C13" t="s">
        <v>49</v>
      </c>
      <c r="D13" t="s">
        <v>14</v>
      </c>
      <c r="E13">
        <v>3206</v>
      </c>
      <c r="F13">
        <v>12</v>
      </c>
      <c r="G13">
        <v>0</v>
      </c>
      <c r="H13" s="1">
        <v>40922.440821759257</v>
      </c>
      <c r="J13" t="s">
        <v>43</v>
      </c>
      <c r="K13" t="s">
        <v>44</v>
      </c>
      <c r="L13" t="b">
        <v>0</v>
      </c>
    </row>
    <row r="14" spans="1:12">
      <c r="A14">
        <v>13</v>
      </c>
      <c r="B14" t="s">
        <v>50</v>
      </c>
      <c r="C14" t="s">
        <v>51</v>
      </c>
      <c r="D14" t="s">
        <v>14</v>
      </c>
      <c r="E14">
        <v>59520</v>
      </c>
      <c r="F14">
        <v>843</v>
      </c>
      <c r="G14">
        <v>0</v>
      </c>
      <c r="H14" s="1">
        <v>41207.184918981482</v>
      </c>
      <c r="J14" t="s">
        <v>20</v>
      </c>
      <c r="K14" t="s">
        <v>52</v>
      </c>
      <c r="L14" t="b">
        <v>0</v>
      </c>
    </row>
    <row r="15" spans="1:12">
      <c r="A15">
        <v>14</v>
      </c>
      <c r="B15" t="s">
        <v>53</v>
      </c>
      <c r="C15" t="s">
        <v>54</v>
      </c>
      <c r="D15" t="s">
        <v>14</v>
      </c>
      <c r="E15">
        <v>413633</v>
      </c>
      <c r="F15">
        <v>272</v>
      </c>
      <c r="G15">
        <v>0</v>
      </c>
      <c r="H15" s="1">
        <v>40650.22184027778</v>
      </c>
      <c r="J15" t="s">
        <v>15</v>
      </c>
      <c r="K15" t="s">
        <v>55</v>
      </c>
      <c r="L15" t="b">
        <v>0</v>
      </c>
    </row>
    <row r="16" spans="1:12">
      <c r="A16">
        <v>15</v>
      </c>
      <c r="B16" t="s">
        <v>56</v>
      </c>
      <c r="C16" t="s">
        <v>57</v>
      </c>
      <c r="D16" t="s">
        <v>14</v>
      </c>
      <c r="E16">
        <v>7944</v>
      </c>
      <c r="F16">
        <v>25</v>
      </c>
      <c r="G16">
        <v>0</v>
      </c>
      <c r="H16" s="1">
        <v>40926.511886574073</v>
      </c>
      <c r="J16" t="s">
        <v>43</v>
      </c>
      <c r="K16" t="s">
        <v>44</v>
      </c>
      <c r="L16" t="b">
        <v>0</v>
      </c>
    </row>
    <row r="17" spans="1:12">
      <c r="A17">
        <v>16</v>
      </c>
      <c r="B17" t="s">
        <v>58</v>
      </c>
      <c r="C17" t="s">
        <v>59</v>
      </c>
      <c r="D17" t="s">
        <v>14</v>
      </c>
      <c r="E17">
        <v>139716</v>
      </c>
      <c r="F17">
        <v>811</v>
      </c>
      <c r="G17">
        <v>0</v>
      </c>
      <c r="H17" s="1">
        <v>41017.617581018516</v>
      </c>
      <c r="J17" t="s">
        <v>20</v>
      </c>
      <c r="K17" t="s">
        <v>34</v>
      </c>
      <c r="L17" t="b">
        <v>0</v>
      </c>
    </row>
    <row r="18" spans="1:12">
      <c r="A18">
        <v>17</v>
      </c>
      <c r="B18" t="s">
        <v>60</v>
      </c>
      <c r="C18" t="s">
        <v>61</v>
      </c>
      <c r="D18" t="s">
        <v>14</v>
      </c>
      <c r="E18">
        <v>190</v>
      </c>
      <c r="F18">
        <v>2</v>
      </c>
      <c r="G18">
        <v>0</v>
      </c>
      <c r="H18" s="1">
        <v>41273.862650462965</v>
      </c>
      <c r="J18" t="s">
        <v>15</v>
      </c>
      <c r="K18" t="s">
        <v>62</v>
      </c>
      <c r="L18" t="b">
        <v>0</v>
      </c>
    </row>
    <row r="19" spans="1:12">
      <c r="A19">
        <v>18</v>
      </c>
      <c r="B19" t="s">
        <v>63</v>
      </c>
      <c r="C19" t="s">
        <v>64</v>
      </c>
      <c r="D19" t="s">
        <v>14</v>
      </c>
      <c r="E19">
        <v>0</v>
      </c>
      <c r="F19">
        <v>0</v>
      </c>
      <c r="G19">
        <v>0</v>
      </c>
      <c r="H19" s="1">
        <v>41294.629120370373</v>
      </c>
      <c r="J19" t="s">
        <v>65</v>
      </c>
      <c r="K19" t="s">
        <v>66</v>
      </c>
      <c r="L19" t="b">
        <v>0</v>
      </c>
    </row>
    <row r="20" spans="1:12">
      <c r="A20">
        <v>19</v>
      </c>
      <c r="B20" t="s">
        <v>67</v>
      </c>
      <c r="C20" t="s">
        <v>68</v>
      </c>
      <c r="D20" t="s">
        <v>14</v>
      </c>
      <c r="E20">
        <v>12790</v>
      </c>
      <c r="F20">
        <v>20</v>
      </c>
      <c r="G20">
        <v>0</v>
      </c>
      <c r="H20" s="1">
        <v>40569.54960648148</v>
      </c>
      <c r="J20" t="s">
        <v>43</v>
      </c>
      <c r="K20" t="s">
        <v>44</v>
      </c>
      <c r="L20" t="b">
        <v>0</v>
      </c>
    </row>
    <row r="21" spans="1:12">
      <c r="A21">
        <v>20</v>
      </c>
      <c r="B21" t="e">
        <f>- Web Design - How do I sell my Web Design services?</f>
        <v>#NAME?</v>
      </c>
      <c r="C21" t="s">
        <v>69</v>
      </c>
      <c r="D21" t="s">
        <v>14</v>
      </c>
      <c r="E21">
        <v>4652</v>
      </c>
      <c r="F21">
        <v>26</v>
      </c>
      <c r="G21">
        <v>0</v>
      </c>
      <c r="H21" s="1">
        <v>40940.405011574076</v>
      </c>
      <c r="J21" t="s">
        <v>43</v>
      </c>
      <c r="K21" t="s">
        <v>44</v>
      </c>
      <c r="L21" t="b">
        <v>0</v>
      </c>
    </row>
    <row r="22" spans="1:12">
      <c r="A22">
        <v>21</v>
      </c>
      <c r="B22" t="e">
        <f>- Web Design - How do I choose A look and feel for my website?</f>
        <v>#NAME?</v>
      </c>
      <c r="C22" t="s">
        <v>70</v>
      </c>
      <c r="D22" t="s">
        <v>14</v>
      </c>
      <c r="E22">
        <v>2880</v>
      </c>
      <c r="F22">
        <v>11</v>
      </c>
      <c r="G22">
        <v>0</v>
      </c>
      <c r="H22" s="1">
        <v>40947.578668981485</v>
      </c>
      <c r="J22" t="s">
        <v>43</v>
      </c>
      <c r="K22" t="s">
        <v>44</v>
      </c>
      <c r="L22" t="b">
        <v>0</v>
      </c>
    </row>
    <row r="23" spans="1:12">
      <c r="A23">
        <v>22</v>
      </c>
      <c r="B23" t="e">
        <f>- Web Design: How do I use typography on my website?</f>
        <v>#NAME?</v>
      </c>
      <c r="C23" t="s">
        <v>71</v>
      </c>
      <c r="D23" t="s">
        <v>14</v>
      </c>
      <c r="E23">
        <v>2271</v>
      </c>
      <c r="F23">
        <v>19</v>
      </c>
      <c r="G23">
        <v>0</v>
      </c>
      <c r="H23" s="1">
        <v>40954.420266203706</v>
      </c>
      <c r="J23" t="s">
        <v>43</v>
      </c>
      <c r="K23" t="s">
        <v>44</v>
      </c>
      <c r="L23" t="b">
        <v>0</v>
      </c>
    </row>
    <row r="24" spans="1:12">
      <c r="A24">
        <v>23</v>
      </c>
      <c r="B24" t="e">
        <f>- Web Design - - Web Design - How do I Design great icons for my website?</f>
        <v>#NAME?</v>
      </c>
      <c r="C24" t="s">
        <v>72</v>
      </c>
      <c r="D24" t="s">
        <v>14</v>
      </c>
      <c r="E24">
        <v>2752</v>
      </c>
      <c r="F24">
        <v>24</v>
      </c>
      <c r="G24">
        <v>0</v>
      </c>
      <c r="H24" s="1">
        <v>40961.722314814811</v>
      </c>
      <c r="J24" t="s">
        <v>43</v>
      </c>
      <c r="K24" t="s">
        <v>44</v>
      </c>
      <c r="L24" t="b">
        <v>0</v>
      </c>
    </row>
    <row r="25" spans="1:12">
      <c r="A25">
        <v>24</v>
      </c>
      <c r="B25" t="s">
        <v>73</v>
      </c>
      <c r="C25" t="s">
        <v>74</v>
      </c>
      <c r="D25" t="s">
        <v>14</v>
      </c>
      <c r="E25">
        <v>8900</v>
      </c>
      <c r="F25">
        <v>45</v>
      </c>
      <c r="G25">
        <v>0</v>
      </c>
      <c r="H25" s="1">
        <v>41053.436226851853</v>
      </c>
      <c r="J25" t="s">
        <v>75</v>
      </c>
      <c r="K25" t="s">
        <v>76</v>
      </c>
      <c r="L25" t="b">
        <v>0</v>
      </c>
    </row>
    <row r="26" spans="1:12">
      <c r="A26">
        <v>25</v>
      </c>
      <c r="B26" t="e">
        <f>- Web Design - How do I prioritize functionality for my website?</f>
        <v>#NAME?</v>
      </c>
      <c r="C26" t="s">
        <v>77</v>
      </c>
      <c r="D26" t="s">
        <v>14</v>
      </c>
      <c r="E26">
        <v>1547</v>
      </c>
      <c r="F26">
        <v>9</v>
      </c>
      <c r="G26">
        <v>0</v>
      </c>
      <c r="H26" s="1">
        <v>40969.537928240738</v>
      </c>
      <c r="J26" t="s">
        <v>43</v>
      </c>
      <c r="K26" t="s">
        <v>44</v>
      </c>
      <c r="L26" t="b">
        <v>0</v>
      </c>
    </row>
    <row r="27" spans="1:12">
      <c r="A27">
        <v>26</v>
      </c>
      <c r="B27" t="s">
        <v>78</v>
      </c>
      <c r="C27" t="s">
        <v>79</v>
      </c>
      <c r="D27" t="s">
        <v>19</v>
      </c>
      <c r="E27">
        <v>28267</v>
      </c>
      <c r="F27">
        <v>99</v>
      </c>
      <c r="G27">
        <v>0</v>
      </c>
      <c r="H27" s="1">
        <v>40576.496203703704</v>
      </c>
      <c r="J27" t="s">
        <v>43</v>
      </c>
      <c r="K27" t="s">
        <v>44</v>
      </c>
      <c r="L27" t="b">
        <v>0</v>
      </c>
    </row>
    <row r="28" spans="1:12">
      <c r="A28">
        <v>27</v>
      </c>
      <c r="B28" t="s">
        <v>80</v>
      </c>
      <c r="C28" t="s">
        <v>81</v>
      </c>
      <c r="D28" t="s">
        <v>14</v>
      </c>
      <c r="E28">
        <v>4877</v>
      </c>
      <c r="F28">
        <v>9</v>
      </c>
      <c r="G28">
        <v>0</v>
      </c>
      <c r="H28" s="1">
        <v>41160.362025462964</v>
      </c>
      <c r="J28" t="s">
        <v>43</v>
      </c>
      <c r="K28" t="s">
        <v>82</v>
      </c>
      <c r="L28" t="b">
        <v>0</v>
      </c>
    </row>
    <row r="29" spans="1:12">
      <c r="A29">
        <v>28</v>
      </c>
      <c r="B29" t="s">
        <v>83</v>
      </c>
      <c r="C29" t="s">
        <v>84</v>
      </c>
      <c r="D29" t="s">
        <v>19</v>
      </c>
      <c r="E29">
        <v>70370</v>
      </c>
      <c r="F29">
        <v>175</v>
      </c>
      <c r="G29">
        <v>0</v>
      </c>
      <c r="H29" s="1">
        <v>40671.315428240741</v>
      </c>
      <c r="J29" t="s">
        <v>65</v>
      </c>
      <c r="K29" t="s">
        <v>85</v>
      </c>
      <c r="L29" t="b">
        <v>0</v>
      </c>
    </row>
    <row r="30" spans="1:12">
      <c r="A30">
        <v>29</v>
      </c>
      <c r="B30" t="s">
        <v>86</v>
      </c>
      <c r="C30" t="s">
        <v>87</v>
      </c>
      <c r="D30" t="s">
        <v>14</v>
      </c>
      <c r="E30">
        <v>6558</v>
      </c>
      <c r="F30">
        <v>124</v>
      </c>
      <c r="G30">
        <v>0</v>
      </c>
      <c r="H30" s="1">
        <v>41283.217094907406</v>
      </c>
      <c r="J30" t="s">
        <v>20</v>
      </c>
      <c r="K30" t="s">
        <v>88</v>
      </c>
      <c r="L30" t="b">
        <v>0</v>
      </c>
    </row>
    <row r="31" spans="1:12">
      <c r="A31">
        <v>30</v>
      </c>
      <c r="B31" t="s">
        <v>89</v>
      </c>
      <c r="C31" t="s">
        <v>90</v>
      </c>
      <c r="D31" t="s">
        <v>14</v>
      </c>
      <c r="E31">
        <v>60387</v>
      </c>
      <c r="F31">
        <v>34</v>
      </c>
      <c r="G31">
        <v>0</v>
      </c>
      <c r="H31" s="1">
        <v>40799.292337962965</v>
      </c>
      <c r="J31" t="s">
        <v>15</v>
      </c>
      <c r="K31" t="s">
        <v>91</v>
      </c>
      <c r="L31" t="b">
        <v>0</v>
      </c>
    </row>
    <row r="32" spans="1:12">
      <c r="A32">
        <v>31</v>
      </c>
      <c r="B32" t="s">
        <v>92</v>
      </c>
      <c r="C32" t="s">
        <v>93</v>
      </c>
      <c r="D32" t="s">
        <v>14</v>
      </c>
      <c r="E32">
        <v>29</v>
      </c>
      <c r="F32">
        <v>0</v>
      </c>
      <c r="G32">
        <v>0</v>
      </c>
      <c r="H32" s="1">
        <v>41264.88722222222</v>
      </c>
      <c r="J32" t="s">
        <v>20</v>
      </c>
      <c r="K32" t="s">
        <v>94</v>
      </c>
      <c r="L32" t="b">
        <v>0</v>
      </c>
    </row>
    <row r="33" spans="1:12">
      <c r="A33">
        <v>32</v>
      </c>
      <c r="B33" t="s">
        <v>95</v>
      </c>
      <c r="C33" t="s">
        <v>96</v>
      </c>
      <c r="D33" t="s">
        <v>14</v>
      </c>
      <c r="E33">
        <v>6</v>
      </c>
      <c r="F33">
        <v>0</v>
      </c>
      <c r="G33">
        <v>0</v>
      </c>
      <c r="H33" s="1">
        <v>41139.05128472222</v>
      </c>
      <c r="J33" t="s">
        <v>65</v>
      </c>
      <c r="K33" t="s">
        <v>97</v>
      </c>
      <c r="L33" t="b">
        <v>0</v>
      </c>
    </row>
    <row r="34" spans="1:12">
      <c r="A34">
        <v>33</v>
      </c>
      <c r="B34" t="s">
        <v>98</v>
      </c>
      <c r="C34" t="s">
        <v>99</v>
      </c>
      <c r="D34" t="s">
        <v>14</v>
      </c>
      <c r="E34">
        <v>24035</v>
      </c>
      <c r="F34">
        <v>2</v>
      </c>
      <c r="G34">
        <v>0</v>
      </c>
      <c r="H34" s="1">
        <v>41284.827800925923</v>
      </c>
      <c r="J34" t="s">
        <v>24</v>
      </c>
      <c r="K34" t="s">
        <v>100</v>
      </c>
      <c r="L34" t="b">
        <v>0</v>
      </c>
    </row>
    <row r="35" spans="1:12">
      <c r="A35">
        <v>34</v>
      </c>
      <c r="B35" t="e">
        <f>- Web Design - How do I use the grid In Web design?</f>
        <v>#NAME?</v>
      </c>
      <c r="C35" t="s">
        <v>101</v>
      </c>
      <c r="D35" t="s">
        <v>14</v>
      </c>
      <c r="E35">
        <v>6235</v>
      </c>
      <c r="F35">
        <v>47</v>
      </c>
      <c r="G35">
        <v>0</v>
      </c>
      <c r="H35" s="1">
        <v>40983.201990740738</v>
      </c>
      <c r="J35" t="s">
        <v>43</v>
      </c>
      <c r="K35" t="s">
        <v>44</v>
      </c>
      <c r="L35" t="b">
        <v>0</v>
      </c>
    </row>
    <row r="36" spans="1:12">
      <c r="A36">
        <v>35</v>
      </c>
      <c r="B36" t="e">
        <f>- Web Design - How do I Design an awesome logo for my website?</f>
        <v>#NAME?</v>
      </c>
      <c r="C36" t="s">
        <v>102</v>
      </c>
      <c r="D36" t="s">
        <v>14</v>
      </c>
      <c r="E36">
        <v>2615</v>
      </c>
      <c r="F36">
        <v>21</v>
      </c>
      <c r="G36">
        <v>0</v>
      </c>
      <c r="H36" s="1">
        <v>40989.351377314815</v>
      </c>
      <c r="J36" t="s">
        <v>43</v>
      </c>
      <c r="K36" t="s">
        <v>44</v>
      </c>
      <c r="L36" t="b">
        <v>0</v>
      </c>
    </row>
    <row r="37" spans="1:12">
      <c r="A37">
        <v>36</v>
      </c>
      <c r="B37" t="e">
        <f>- Web Design - How do I create A basic sales plan for Web design?</f>
        <v>#NAME?</v>
      </c>
      <c r="C37" t="s">
        <v>103</v>
      </c>
      <c r="D37" t="s">
        <v>14</v>
      </c>
      <c r="E37">
        <v>2290</v>
      </c>
      <c r="F37">
        <v>6</v>
      </c>
      <c r="G37">
        <v>0</v>
      </c>
      <c r="H37" s="1">
        <v>40997.148935185185</v>
      </c>
      <c r="J37" t="s">
        <v>43</v>
      </c>
      <c r="K37" t="s">
        <v>44</v>
      </c>
      <c r="L37" t="b">
        <v>0</v>
      </c>
    </row>
    <row r="38" spans="1:12">
      <c r="A38">
        <v>37</v>
      </c>
      <c r="B38" t="e">
        <f>- Web Design - How do I create great presentations To my Web Design clients?</f>
        <v>#NAME?</v>
      </c>
      <c r="C38" t="s">
        <v>104</v>
      </c>
      <c r="D38" t="s">
        <v>14</v>
      </c>
      <c r="E38">
        <v>1795</v>
      </c>
      <c r="F38">
        <v>18</v>
      </c>
      <c r="G38">
        <v>0</v>
      </c>
      <c r="H38" s="1">
        <v>41004.17728009259</v>
      </c>
      <c r="J38" t="s">
        <v>43</v>
      </c>
      <c r="K38" t="s">
        <v>44</v>
      </c>
      <c r="L38" t="b">
        <v>0</v>
      </c>
    </row>
    <row r="39" spans="1:12">
      <c r="A39">
        <v>38</v>
      </c>
      <c r="B39" t="s">
        <v>105</v>
      </c>
      <c r="C39" t="s">
        <v>106</v>
      </c>
      <c r="D39" t="s">
        <v>14</v>
      </c>
      <c r="E39">
        <v>0</v>
      </c>
      <c r="F39">
        <v>5</v>
      </c>
      <c r="G39">
        <v>0</v>
      </c>
      <c r="H39" s="1">
        <v>41292.193090277775</v>
      </c>
      <c r="J39" t="s">
        <v>65</v>
      </c>
      <c r="K39" t="s">
        <v>107</v>
      </c>
      <c r="L39" t="b">
        <v>0</v>
      </c>
    </row>
    <row r="40" spans="1:12">
      <c r="A40">
        <v>39</v>
      </c>
      <c r="B40" t="e">
        <f>- Web Design - How do I avoid creating bad Web design?</f>
        <v>#NAME?</v>
      </c>
      <c r="C40" t="s">
        <v>108</v>
      </c>
      <c r="D40" t="s">
        <v>14</v>
      </c>
      <c r="E40">
        <v>2931</v>
      </c>
      <c r="F40">
        <v>17</v>
      </c>
      <c r="G40">
        <v>0</v>
      </c>
      <c r="H40" s="1">
        <v>41018.07707175926</v>
      </c>
      <c r="J40" t="s">
        <v>43</v>
      </c>
      <c r="K40" t="s">
        <v>44</v>
      </c>
      <c r="L40" t="b">
        <v>0</v>
      </c>
    </row>
    <row r="41" spans="1:12">
      <c r="A41">
        <v>40</v>
      </c>
      <c r="B41" t="s">
        <v>109</v>
      </c>
      <c r="C41" t="s">
        <v>110</v>
      </c>
      <c r="D41" t="s">
        <v>14</v>
      </c>
      <c r="E41">
        <v>7233</v>
      </c>
      <c r="F41">
        <v>19</v>
      </c>
      <c r="G41">
        <v>0</v>
      </c>
      <c r="H41" s="1">
        <v>40612.177881944444</v>
      </c>
      <c r="J41" t="s">
        <v>43</v>
      </c>
      <c r="K41" t="s">
        <v>44</v>
      </c>
      <c r="L41" t="b">
        <v>0</v>
      </c>
    </row>
    <row r="42" spans="1:12">
      <c r="A42">
        <v>41</v>
      </c>
      <c r="B42" t="s">
        <v>111</v>
      </c>
      <c r="C42" t="s">
        <v>112</v>
      </c>
      <c r="D42" t="s">
        <v>14</v>
      </c>
      <c r="E42">
        <v>13237</v>
      </c>
      <c r="F42">
        <v>33</v>
      </c>
      <c r="G42">
        <v>0</v>
      </c>
      <c r="H42" s="1">
        <v>40618.472175925926</v>
      </c>
      <c r="J42" t="s">
        <v>43</v>
      </c>
      <c r="K42" t="s">
        <v>44</v>
      </c>
      <c r="L42" t="b">
        <v>0</v>
      </c>
    </row>
    <row r="43" spans="1:12">
      <c r="A43">
        <v>42</v>
      </c>
      <c r="B43" t="s">
        <v>113</v>
      </c>
      <c r="C43" t="s">
        <v>114</v>
      </c>
      <c r="D43" t="s">
        <v>14</v>
      </c>
      <c r="E43">
        <v>157504</v>
      </c>
      <c r="F43">
        <v>961</v>
      </c>
      <c r="G43">
        <v>0</v>
      </c>
      <c r="H43" s="1">
        <v>40127.191782407404</v>
      </c>
      <c r="J43" t="s">
        <v>43</v>
      </c>
      <c r="K43" t="s">
        <v>115</v>
      </c>
      <c r="L43" t="b">
        <v>0</v>
      </c>
    </row>
    <row r="44" spans="1:12">
      <c r="A44">
        <v>43</v>
      </c>
      <c r="B44" t="s">
        <v>116</v>
      </c>
      <c r="C44" t="s">
        <v>117</v>
      </c>
      <c r="D44" t="s">
        <v>14</v>
      </c>
      <c r="E44">
        <v>16049737</v>
      </c>
      <c r="F44">
        <v>9767</v>
      </c>
      <c r="G44">
        <v>0</v>
      </c>
      <c r="H44" s="1">
        <v>40232.756655092591</v>
      </c>
      <c r="J44" t="s">
        <v>118</v>
      </c>
      <c r="K44" t="s">
        <v>119</v>
      </c>
      <c r="L44" t="b">
        <v>0</v>
      </c>
    </row>
    <row r="45" spans="1:12">
      <c r="A45">
        <v>44</v>
      </c>
      <c r="B45" t="s">
        <v>120</v>
      </c>
      <c r="C45" t="s">
        <v>121</v>
      </c>
      <c r="D45" t="s">
        <v>14</v>
      </c>
      <c r="E45">
        <v>14193</v>
      </c>
      <c r="F45">
        <v>52</v>
      </c>
      <c r="G45">
        <v>0</v>
      </c>
      <c r="H45" s="1">
        <v>40625.549062500002</v>
      </c>
      <c r="J45" t="s">
        <v>43</v>
      </c>
      <c r="K45" t="s">
        <v>44</v>
      </c>
      <c r="L45" t="b">
        <v>0</v>
      </c>
    </row>
    <row r="46" spans="1:12">
      <c r="A46">
        <v>45</v>
      </c>
      <c r="B46" t="s">
        <v>122</v>
      </c>
      <c r="C46" t="s">
        <v>123</v>
      </c>
      <c r="D46" t="s">
        <v>14</v>
      </c>
      <c r="E46">
        <v>2279</v>
      </c>
      <c r="F46">
        <v>5</v>
      </c>
      <c r="G46">
        <v>0</v>
      </c>
      <c r="H46" s="1">
        <v>40667.373391203706</v>
      </c>
      <c r="J46" t="s">
        <v>43</v>
      </c>
      <c r="K46" t="s">
        <v>44</v>
      </c>
      <c r="L46" t="b">
        <v>0</v>
      </c>
    </row>
    <row r="47" spans="1:12">
      <c r="A47">
        <v>46</v>
      </c>
      <c r="B47" t="s">
        <v>124</v>
      </c>
      <c r="C47" t="s">
        <v>125</v>
      </c>
      <c r="D47" t="s">
        <v>14</v>
      </c>
      <c r="E47">
        <v>2082</v>
      </c>
      <c r="F47">
        <v>6</v>
      </c>
      <c r="G47">
        <v>0</v>
      </c>
      <c r="H47" s="1">
        <v>40683.207650462966</v>
      </c>
      <c r="J47" t="s">
        <v>43</v>
      </c>
      <c r="K47" t="s">
        <v>44</v>
      </c>
      <c r="L47" t="b">
        <v>0</v>
      </c>
    </row>
    <row r="48" spans="1:12">
      <c r="A48">
        <v>47</v>
      </c>
      <c r="B48" t="s">
        <v>126</v>
      </c>
      <c r="C48" t="s">
        <v>127</v>
      </c>
      <c r="D48" t="s">
        <v>14</v>
      </c>
      <c r="E48">
        <v>0</v>
      </c>
      <c r="F48">
        <v>0</v>
      </c>
      <c r="G48">
        <v>0</v>
      </c>
      <c r="H48" s="1">
        <v>41294.126828703702</v>
      </c>
      <c r="J48" t="s">
        <v>24</v>
      </c>
      <c r="K48" t="s">
        <v>128</v>
      </c>
      <c r="L48" t="b">
        <v>0</v>
      </c>
    </row>
    <row r="49" spans="1:12">
      <c r="A49">
        <v>48</v>
      </c>
      <c r="B49" t="e">
        <f>- Web Design - Live Website Redesign: Presenting the Proposal To the Client</f>
        <v>#NAME?</v>
      </c>
      <c r="C49" t="s">
        <v>129</v>
      </c>
      <c r="D49" t="s">
        <v>14</v>
      </c>
      <c r="E49">
        <v>3506</v>
      </c>
      <c r="F49">
        <v>7</v>
      </c>
      <c r="G49">
        <v>0</v>
      </c>
      <c r="H49" s="1">
        <v>40698.002835648149</v>
      </c>
      <c r="J49" t="s">
        <v>43</v>
      </c>
      <c r="K49" t="s">
        <v>44</v>
      </c>
      <c r="L49" t="b">
        <v>0</v>
      </c>
    </row>
    <row r="50" spans="1:12">
      <c r="A50">
        <v>49</v>
      </c>
      <c r="B50" t="s">
        <v>130</v>
      </c>
      <c r="C50" t="s">
        <v>131</v>
      </c>
      <c r="D50" t="s">
        <v>14</v>
      </c>
      <c r="E50">
        <v>9</v>
      </c>
      <c r="F50">
        <v>0</v>
      </c>
      <c r="G50">
        <v>0</v>
      </c>
      <c r="H50" s="1">
        <v>41293.477233796293</v>
      </c>
      <c r="J50" t="s">
        <v>15</v>
      </c>
      <c r="K50" t="s">
        <v>132</v>
      </c>
      <c r="L50" t="b">
        <v>0</v>
      </c>
    </row>
    <row r="51" spans="1:12">
      <c r="A51">
        <v>50</v>
      </c>
      <c r="B51" t="s">
        <v>133</v>
      </c>
      <c r="C51" t="s">
        <v>134</v>
      </c>
      <c r="D51" t="s">
        <v>14</v>
      </c>
      <c r="E51">
        <v>15</v>
      </c>
      <c r="F51">
        <v>0</v>
      </c>
      <c r="G51">
        <v>0</v>
      </c>
      <c r="H51" s="1">
        <v>41264.958761574075</v>
      </c>
      <c r="J51" t="s">
        <v>20</v>
      </c>
      <c r="K51" t="s">
        <v>94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Website Design How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2013-01-21T09:36:40Z</dcterms:created>
  <dcterms:modified xsi:type="dcterms:W3CDTF">2013-01-21T09:36:40Z</dcterms:modified>
</cp:coreProperties>
</file>